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<sst xmlns="http://schemas.openxmlformats.org/spreadsheetml/2006/main" count="63" uniqueCount="50">
  <si>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ООО Комбинат Школьного Питания «Русь»</t>
  </si>
  <si>
    <t>Утверждаю</t>
  </si>
  <si>
    <t>ул. Трудовой Славы, 36, тел. 237-49-02</t>
  </si>
  <si>
    <t>Директор ОУ</t>
  </si>
  <si>
    <t>Режим работы: с 9-00 до 16-00</t>
  </si>
  <si>
    <t>___________________</t>
  </si>
  <si>
    <t>МЕНЮ</t>
  </si>
  <si>
    <t>Школа №86</t>
  </si>
  <si>
    <t>Рецептура</t>
  </si>
  <si>
    <t>Б</t>
  </si>
  <si>
    <t>Ж</t>
  </si>
  <si>
    <t>У</t>
  </si>
  <si>
    <t>Ккал</t>
  </si>
  <si>
    <t>1-4 классы I смена Завтрак Бюджет</t>
  </si>
  <si>
    <t>Выход, в гр</t>
  </si>
  <si>
    <t>Цена, руб. коп.</t>
  </si>
  <si>
    <t>Цена по себестоимости, руб. коп.</t>
  </si>
  <si>
    <t>149/94</t>
  </si>
  <si>
    <t>Каша рисовая молочная с маслом сливочным</t>
  </si>
  <si>
    <t>200/10</t>
  </si>
  <si>
    <t>Стр. 575/94</t>
  </si>
  <si>
    <t>Бутерброд с сыром «Голландским» на хлебе</t>
  </si>
  <si>
    <t>30/30</t>
  </si>
  <si>
    <t>ТТК</t>
  </si>
  <si>
    <t>Напиток из цикория с сахаром</t>
  </si>
  <si>
    <t>200</t>
  </si>
  <si>
    <t>Батончик «Обыкновенное чудо» в пром/упаковке</t>
  </si>
  <si>
    <t>1/40</t>
  </si>
  <si>
    <t>Итого:</t>
  </si>
  <si>
    <t>1-4 классы II смена Обед Бюджет</t>
  </si>
  <si>
    <t>139/94</t>
  </si>
  <si>
    <t>Суп с макаронными изделиями с зеленью</t>
  </si>
  <si>
    <t>250</t>
  </si>
  <si>
    <t>Рыба припущенная с овощами</t>
  </si>
  <si>
    <t>75/30</t>
  </si>
  <si>
    <t>472/94</t>
  </si>
  <si>
    <t>Картофельное пюре с маслом сливочным</t>
  </si>
  <si>
    <t>Помидоры свежие</t>
  </si>
  <si>
    <t>Хлеб «Умница» йодированный</t>
  </si>
  <si>
    <t>26</t>
  </si>
  <si>
    <t>Напиток из ягод свежезамороженных с сахаром</t>
  </si>
  <si>
    <t>Булочка с маком</t>
  </si>
  <si>
    <t>60</t>
  </si>
  <si>
    <t>Ген. директор</t>
  </si>
  <si>
    <t>Качура Г. Ю.</t>
  </si>
  <si>
    <t>Технолог</t>
  </si>
  <si>
    <t>Каде С. М.</t>
  </si>
  <si>
    <t>Калькулятор</t>
  </si>
  <si>
    <t>Якунина Е. А.</t>
  </si>
  <si>
    <t>Зав. производством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</si>
</sst>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"/>
    <numFmt numFmtId="167" formatCode="0.0"/>
    <numFmt numFmtId="168" formatCode="@"/>
    <numFmt numFmtId="169" formatCode="0"/>
    <numFmt numFmtId="170" formatCode="#,##0.00"/>
  </numFmts>
  <fonts count="19">
    <font>
      <sz val="10"/>
      <name val="Arial"/>
      <family val="2"/>
    </font>
    <font>
      <b/>
      <sz val="12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36"/>
      <color indexed="8"/>
      <name val="Astra"/>
      <family val="0"/>
    </font>
    <font>
      <b/>
      <sz val="24"/>
      <color indexed="8"/>
      <name val="Arial Black"/>
      <family val="2"/>
    </font>
    <font>
      <b/>
      <sz val="24"/>
      <color indexed="8"/>
      <name val="Arctika script"/>
      <family val="0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color indexed="8"/>
      <name val="Bookman Old Style"/>
      <family val="1"/>
    </font>
    <font>
      <sz val="13"/>
      <name val="Bookman Old Style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6" fontId="13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9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2" fillId="2" borderId="1" xfId="0" applyFont="1" applyFill="1" applyBorder="1" applyAlignment="1">
      <alignment horizontal="left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5" fillId="0" borderId="1" xfId="0" applyFont="1" applyBorder="1" applyAlignment="1">
      <alignment/>
    </xf>
    <xf numFmtId="170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16" fillId="0" borderId="2" xfId="0" applyFont="1" applyBorder="1" applyAlignment="1">
      <alignment/>
    </xf>
    <xf numFmtId="164" fontId="16" fillId="0" borderId="3" xfId="0" applyFont="1" applyBorder="1" applyAlignment="1">
      <alignment/>
    </xf>
    <xf numFmtId="164" fontId="16" fillId="0" borderId="4" xfId="0" applyFont="1" applyBorder="1" applyAlignment="1">
      <alignment/>
    </xf>
    <xf numFmtId="164" fontId="13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285750</xdr:colOff>
      <xdr:row>9</xdr:row>
      <xdr:rowOff>276225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9550"/>
          <a:ext cx="157162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7.28125" style="0" customWidth="1"/>
    <col min="2" max="4" width="6.421875" style="0" customWidth="1"/>
    <col min="5" max="5" width="7.421875" style="0" customWidth="1"/>
    <col min="6" max="6" width="38.421875" style="0" customWidth="1"/>
    <col min="7" max="8" width="9.421875" style="0" customWidth="1"/>
    <col min="9" max="16384" width="10.421875" style="0" customWidth="1"/>
  </cols>
  <sheetData>
    <row r="1" spans="6:7" ht="16.5">
      <c r="F1" s="1"/>
      <c r="G1" s="1"/>
    </row>
    <row r="2" spans="6:8" ht="16.5">
      <c r="F2" s="1" t="s">
        <v>0</v>
      </c>
      <c r="G2" s="1"/>
      <c r="H2" t="s">
        <v>1</v>
      </c>
    </row>
    <row r="3" spans="6:8" ht="18">
      <c r="F3" s="2" t="s">
        <v>2</v>
      </c>
      <c r="G3" s="2"/>
      <c r="H3" t="s">
        <v>3</v>
      </c>
    </row>
    <row r="4" spans="6:8" ht="18">
      <c r="F4" s="2" t="s">
        <v>4</v>
      </c>
      <c r="G4" s="2"/>
      <c r="H4" t="s">
        <v>5</v>
      </c>
    </row>
    <row r="5" spans="6:8" ht="18">
      <c r="F5" s="2"/>
      <c r="G5" s="2"/>
      <c r="H5" t="s">
        <v>5</v>
      </c>
    </row>
    <row r="6" spans="6:7" ht="34.5" customHeight="1">
      <c r="F6" s="3" t="s">
        <v>6</v>
      </c>
      <c r="G6" s="3"/>
    </row>
    <row r="7" spans="6:7" ht="15.75" customHeight="1">
      <c r="F7" s="3"/>
      <c r="G7" s="3"/>
    </row>
    <row r="8" spans="6:7" ht="18">
      <c r="F8" s="4">
        <v>44333</v>
      </c>
      <c r="G8" s="4"/>
    </row>
    <row r="9" spans="6:7" ht="18">
      <c r="F9" s="4"/>
      <c r="G9" s="4"/>
    </row>
    <row r="10" spans="6:7" ht="23.25" customHeight="1">
      <c r="F10" s="5" t="s">
        <v>7</v>
      </c>
      <c r="G10" s="5"/>
    </row>
    <row r="11" spans="6:7" ht="16.5" customHeight="1">
      <c r="F11" s="6"/>
      <c r="G11" s="6"/>
    </row>
    <row r="12" spans="6:7" ht="16.5" customHeight="1">
      <c r="F12" s="6"/>
      <c r="G12" s="6"/>
    </row>
    <row r="13" spans="1:9" ht="31.5">
      <c r="A13" s="7" t="s">
        <v>8</v>
      </c>
      <c r="B13" s="8" t="s">
        <v>9</v>
      </c>
      <c r="C13" s="8" t="s">
        <v>10</v>
      </c>
      <c r="D13" s="8" t="s">
        <v>11</v>
      </c>
      <c r="E13" s="9" t="s">
        <v>12</v>
      </c>
      <c r="F13" s="10" t="s">
        <v>13</v>
      </c>
      <c r="G13" s="10" t="s">
        <v>14</v>
      </c>
      <c r="H13" s="11" t="s">
        <v>15</v>
      </c>
      <c r="I13" s="12" t="s">
        <v>16</v>
      </c>
    </row>
    <row r="14" spans="1:9" s="20" customFormat="1" ht="30.75">
      <c r="A14" s="13" t="s">
        <v>17</v>
      </c>
      <c r="B14" s="14">
        <v>3</v>
      </c>
      <c r="C14" s="15">
        <v>8</v>
      </c>
      <c r="D14" s="15">
        <v>31.4</v>
      </c>
      <c r="E14" s="16">
        <v>256</v>
      </c>
      <c r="F14" s="17" t="s">
        <v>18</v>
      </c>
      <c r="G14" s="18" t="s">
        <v>19</v>
      </c>
      <c r="H14" s="19">
        <v>17.06</v>
      </c>
      <c r="I14" s="19">
        <v>11.37</v>
      </c>
    </row>
    <row r="15" spans="1:9" s="20" customFormat="1" ht="30.75">
      <c r="A15" s="13" t="s">
        <v>20</v>
      </c>
      <c r="B15" s="19">
        <v>5.04</v>
      </c>
      <c r="C15" s="19">
        <v>6.59</v>
      </c>
      <c r="D15" s="21">
        <v>14.56</v>
      </c>
      <c r="E15" s="22">
        <v>122</v>
      </c>
      <c r="F15" s="23" t="s">
        <v>21</v>
      </c>
      <c r="G15" s="24" t="s">
        <v>22</v>
      </c>
      <c r="H15" s="19">
        <v>23.42</v>
      </c>
      <c r="I15" s="19">
        <v>15.34</v>
      </c>
    </row>
    <row r="16" spans="1:9" s="20" customFormat="1" ht="18">
      <c r="A16" s="13" t="s">
        <v>23</v>
      </c>
      <c r="B16" s="14">
        <v>1.8</v>
      </c>
      <c r="C16" s="15">
        <v>1.3</v>
      </c>
      <c r="D16" s="15">
        <v>14.2</v>
      </c>
      <c r="E16" s="25">
        <v>76</v>
      </c>
      <c r="F16" s="26" t="s">
        <v>24</v>
      </c>
      <c r="G16" s="27" t="s">
        <v>25</v>
      </c>
      <c r="H16" s="28">
        <v>13.41</v>
      </c>
      <c r="I16" s="19">
        <v>8.94</v>
      </c>
    </row>
    <row r="17" spans="1:9" s="20" customFormat="1" ht="31.5">
      <c r="A17" s="13"/>
      <c r="B17" s="14">
        <v>2.7</v>
      </c>
      <c r="C17" s="15">
        <v>11.5</v>
      </c>
      <c r="D17" s="15">
        <v>22.6</v>
      </c>
      <c r="E17" s="25">
        <v>209</v>
      </c>
      <c r="F17" s="17" t="s">
        <v>26</v>
      </c>
      <c r="G17" s="18" t="s">
        <v>27</v>
      </c>
      <c r="H17" s="19">
        <v>17.16</v>
      </c>
      <c r="I17" s="19">
        <v>13.2</v>
      </c>
    </row>
    <row r="18" spans="1:9" s="20" customFormat="1" ht="18">
      <c r="A18" s="13"/>
      <c r="B18" s="8">
        <f>SUM(B13:B17)</f>
        <v>12.54</v>
      </c>
      <c r="C18" s="8">
        <f>SUM(C13:C17)</f>
        <v>27.39</v>
      </c>
      <c r="D18" s="8">
        <f>SUM(D13:D17)</f>
        <v>82.75999999999999</v>
      </c>
      <c r="E18" s="8">
        <f>SUM(E13:E17)</f>
        <v>663</v>
      </c>
      <c r="F18" s="29" t="s">
        <v>28</v>
      </c>
      <c r="G18" s="30"/>
      <c r="H18" s="31">
        <f>SUM(H14:H17)</f>
        <v>71.05</v>
      </c>
      <c r="I18" s="31">
        <f>SUM(I14:I17)</f>
        <v>48.85</v>
      </c>
    </row>
    <row r="19" spans="1:8" ht="14.25">
      <c r="A19" s="32"/>
      <c r="B19" s="33"/>
      <c r="C19" s="34"/>
      <c r="D19" s="34"/>
      <c r="E19" s="34"/>
      <c r="F19" s="34"/>
      <c r="G19" s="34"/>
      <c r="H19" s="35"/>
    </row>
    <row r="20" spans="1:9" s="20" customFormat="1" ht="31.5">
      <c r="A20" s="13"/>
      <c r="B20" s="8" t="s">
        <v>9</v>
      </c>
      <c r="C20" s="8" t="s">
        <v>10</v>
      </c>
      <c r="D20" s="8" t="s">
        <v>11</v>
      </c>
      <c r="E20" s="9" t="s">
        <v>12</v>
      </c>
      <c r="F20" s="10" t="s">
        <v>29</v>
      </c>
      <c r="G20" s="10" t="s">
        <v>14</v>
      </c>
      <c r="H20" s="11" t="s">
        <v>15</v>
      </c>
      <c r="I20" s="12" t="s">
        <v>16</v>
      </c>
    </row>
    <row r="21" spans="1:9" s="20" customFormat="1" ht="30.75">
      <c r="A21" s="13" t="s">
        <v>30</v>
      </c>
      <c r="B21" s="36">
        <v>2.86</v>
      </c>
      <c r="C21" s="36">
        <v>4.5600000000000005</v>
      </c>
      <c r="D21" s="36">
        <v>20.73</v>
      </c>
      <c r="E21" s="16">
        <v>139</v>
      </c>
      <c r="F21" s="17" t="s">
        <v>31</v>
      </c>
      <c r="G21" s="18" t="s">
        <v>32</v>
      </c>
      <c r="H21" s="19">
        <v>10.42</v>
      </c>
      <c r="I21" s="19">
        <v>6.95</v>
      </c>
    </row>
    <row r="22" spans="1:9" s="20" customFormat="1" ht="18">
      <c r="A22" s="13" t="s">
        <v>23</v>
      </c>
      <c r="B22" s="22">
        <v>12.9</v>
      </c>
      <c r="C22" s="22">
        <v>6.7</v>
      </c>
      <c r="D22" s="22">
        <v>6.1</v>
      </c>
      <c r="E22" s="25">
        <v>188</v>
      </c>
      <c r="F22" s="17" t="s">
        <v>33</v>
      </c>
      <c r="G22" s="18" t="s">
        <v>34</v>
      </c>
      <c r="H22" s="19">
        <v>44.1</v>
      </c>
      <c r="I22" s="19">
        <v>29.52</v>
      </c>
    </row>
    <row r="23" spans="1:9" s="20" customFormat="1" ht="30.75">
      <c r="A23" s="13" t="s">
        <v>35</v>
      </c>
      <c r="B23" s="28">
        <v>2.16</v>
      </c>
      <c r="C23" s="28">
        <v>3.73</v>
      </c>
      <c r="D23" s="37">
        <v>14.7</v>
      </c>
      <c r="E23" s="22">
        <v>104</v>
      </c>
      <c r="F23" s="17" t="s">
        <v>36</v>
      </c>
      <c r="G23" s="22">
        <v>100</v>
      </c>
      <c r="H23" s="19">
        <v>10.32</v>
      </c>
      <c r="I23" s="19">
        <v>6.88</v>
      </c>
    </row>
    <row r="24" spans="1:9" s="20" customFormat="1" ht="18">
      <c r="A24" s="13"/>
      <c r="B24" s="19">
        <v>0.42</v>
      </c>
      <c r="C24" s="19">
        <v>0.07</v>
      </c>
      <c r="D24" s="19">
        <v>0.7</v>
      </c>
      <c r="E24" s="25">
        <v>8.5</v>
      </c>
      <c r="F24" s="17" t="s">
        <v>37</v>
      </c>
      <c r="G24" s="22">
        <v>40</v>
      </c>
      <c r="H24" s="19">
        <v>9.23</v>
      </c>
      <c r="I24" s="19">
        <v>6.15</v>
      </c>
    </row>
    <row r="25" spans="1:9" s="20" customFormat="1" ht="18">
      <c r="A25" s="13"/>
      <c r="B25" s="22">
        <v>3.8</v>
      </c>
      <c r="C25" s="22">
        <v>0.5</v>
      </c>
      <c r="D25" s="22">
        <v>24.9</v>
      </c>
      <c r="E25" s="22">
        <v>110</v>
      </c>
      <c r="F25" s="17" t="s">
        <v>38</v>
      </c>
      <c r="G25" s="38" t="s">
        <v>39</v>
      </c>
      <c r="H25" s="39">
        <v>3.04</v>
      </c>
      <c r="I25" s="19">
        <v>2.63</v>
      </c>
    </row>
    <row r="26" spans="1:9" s="20" customFormat="1" ht="31.5">
      <c r="A26" s="13" t="s">
        <v>23</v>
      </c>
      <c r="B26" s="19">
        <v>0.6000000000000001</v>
      </c>
      <c r="C26" s="19">
        <v>0</v>
      </c>
      <c r="D26" s="19">
        <v>24.8</v>
      </c>
      <c r="E26" s="22">
        <v>99</v>
      </c>
      <c r="F26" s="17" t="s">
        <v>40</v>
      </c>
      <c r="G26" s="18" t="s">
        <v>25</v>
      </c>
      <c r="H26" s="19">
        <v>8.64</v>
      </c>
      <c r="I26" s="19">
        <v>5.76</v>
      </c>
    </row>
    <row r="27" spans="1:9" s="20" customFormat="1" ht="18">
      <c r="A27" s="13" t="s">
        <v>23</v>
      </c>
      <c r="B27" s="14">
        <v>4.8</v>
      </c>
      <c r="C27" s="15">
        <v>8.2</v>
      </c>
      <c r="D27" s="15">
        <v>31.4</v>
      </c>
      <c r="E27" s="25">
        <v>246</v>
      </c>
      <c r="F27" s="17" t="s">
        <v>41</v>
      </c>
      <c r="G27" s="18" t="s">
        <v>42</v>
      </c>
      <c r="H27" s="19">
        <v>13.72</v>
      </c>
      <c r="I27" s="19">
        <v>10.5</v>
      </c>
    </row>
    <row r="28" spans="1:9" s="20" customFormat="1" ht="18">
      <c r="A28" s="13"/>
      <c r="B28" s="8">
        <f>SUM(B20:B27)</f>
        <v>27.540000000000003</v>
      </c>
      <c r="C28" s="8">
        <f>SUM(C20:C27)</f>
        <v>23.759999999999998</v>
      </c>
      <c r="D28" s="8">
        <f>SUM(D20:D27)</f>
        <v>123.33</v>
      </c>
      <c r="E28" s="8">
        <f>SUM(E20:E27)</f>
        <v>894.5</v>
      </c>
      <c r="F28" s="29" t="s">
        <v>28</v>
      </c>
      <c r="G28" s="30"/>
      <c r="H28" s="31">
        <f>SUM(H21:H27)</f>
        <v>99.47000000000001</v>
      </c>
      <c r="I28" s="31">
        <f>SUM(I21:I27)</f>
        <v>68.39</v>
      </c>
    </row>
    <row r="29" spans="2:9" s="20" customFormat="1" ht="18">
      <c r="B29" s="40"/>
      <c r="C29" s="40"/>
      <c r="D29" s="40"/>
      <c r="E29" s="40"/>
      <c r="F29" s="41"/>
      <c r="G29" s="42"/>
      <c r="H29" s="43"/>
      <c r="I29"/>
    </row>
    <row r="30" spans="2:8" ht="18">
      <c r="B30" s="40"/>
      <c r="C30" s="40"/>
      <c r="D30" s="40"/>
      <c r="E30" s="40"/>
      <c r="F30" s="41"/>
      <c r="G30" s="42"/>
      <c r="H30" s="43"/>
    </row>
    <row r="31" spans="2:8" ht="15.75">
      <c r="B31" s="44"/>
      <c r="C31" s="44"/>
      <c r="D31" s="45" t="s">
        <v>43</v>
      </c>
      <c r="E31" s="45"/>
      <c r="F31" s="46"/>
      <c r="G31" s="45" t="s">
        <v>44</v>
      </c>
      <c r="H31" s="45"/>
    </row>
    <row r="32" spans="2:8" ht="15.75">
      <c r="B32" s="44"/>
      <c r="C32" s="44"/>
      <c r="D32" s="45" t="s">
        <v>45</v>
      </c>
      <c r="E32" s="45"/>
      <c r="F32" s="46"/>
      <c r="G32" s="45" t="s">
        <v>46</v>
      </c>
      <c r="H32" s="45"/>
    </row>
    <row r="33" spans="2:8" ht="15.75">
      <c r="B33" s="44"/>
      <c r="C33" s="44"/>
      <c r="D33" s="45" t="s">
        <v>47</v>
      </c>
      <c r="E33" s="45"/>
      <c r="F33" s="45"/>
      <c r="G33" s="45" t="s">
        <v>48</v>
      </c>
      <c r="H33" s="45"/>
    </row>
    <row r="34" spans="2:8" ht="15.75">
      <c r="B34" s="44"/>
      <c r="C34" s="44"/>
      <c r="D34" s="45" t="s">
        <v>49</v>
      </c>
      <c r="E34" s="45"/>
      <c r="F34" s="45"/>
      <c r="G34" s="45"/>
      <c r="H34" s="45"/>
    </row>
  </sheetData>
  <sheetProtection selectLockedCells="1" selectUnlockedCells="1"/>
  <mergeCells count="6">
    <mergeCell ref="F2:G2"/>
    <mergeCell ref="F3:G3"/>
    <mergeCell ref="F4:G4"/>
    <mergeCell ref="F6:G6"/>
    <mergeCell ref="F8:G8"/>
    <mergeCell ref="F10:G10"/>
  </mergeCells>
  <printOptions/>
  <pageMargins left="0.5118055555555555" right="0.27569444444444446" top="0.19652777777777777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аыва ываыва</dc:creator>
  <cp:keywords/>
  <dc:description/>
  <cp:lastModifiedBy/>
  <dcterms:created xsi:type="dcterms:W3CDTF">2017-09-07T07:57:18Z</dcterms:created>
  <dcterms:modified xsi:type="dcterms:W3CDTF">2021-05-28T12:43:31Z</dcterms:modified>
  <cp:category/>
  <cp:version/>
  <cp:contentType/>
  <cp:contentStatus/>
  <cp:revision>1057</cp:revision>
</cp:coreProperties>
</file>